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8" sheetId="1" r:id="rId1"/>
  </sheets>
  <externalReferences>
    <externalReference r:id="rId2"/>
  </externalReferences>
  <definedNames>
    <definedName name="Z_6E36EA37_049E_4FAE_B719_2847CD16F858_.wvu.Cols" localSheetId="0" hidden="1">'Лавочкина 8'!#REF!,'Лавочкина 8'!#REF!</definedName>
    <definedName name="Z_6E36EA37_049E_4FAE_B719_2847CD16F858_.wvu.Rows" localSheetId="0" hidden="1">'Лавочкина 8'!$42:$45</definedName>
    <definedName name="Z_73C0D023_21BD_4441_8EFA_957546C15799_.wvu.Cols" localSheetId="0" hidden="1">'Лавочкина 8'!#REF!,'Лавочкина 8'!#REF!</definedName>
    <definedName name="Z_73C0D023_21BD_4441_8EFA_957546C15799_.wvu.Rows" localSheetId="0" hidden="1">'Лавочкина 8'!$42:$45</definedName>
    <definedName name="_xlnm.Print_Area" localSheetId="0">'Лавочкина 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<sst xmlns="http://schemas.openxmlformats.org/spreadsheetml/2006/main" count="62" uniqueCount="53">
  <si>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</si>
  <si>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</si>
  <si>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</si>
  <si>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</si>
  <si>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</si>
  <si>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</si>
  <si>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</si>
  <si>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</si>
  <si>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</si>
  <si>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</si>
  <si>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</si>
  <si>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</si>
  <si>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</si>
  <si>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</si>
  <si>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</si>
  <si>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</si>
  <si>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</si>
  <si>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</si>
  <si>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</si>
  <si>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</si>
  <si>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</si>
  <si>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</si>
  <si>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</si>
  <si>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</si>
  <si>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</si>
  <si>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</si>
  <si>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</si>
  <si>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</si>
  <si>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</si>
  <si>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</si>
  <si>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</si>
  <si>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</si>
  <si>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</si>
  <si>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</si>
  <si>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</si>
  <si>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</si>
  <si>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</si>
  <si>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</si>
  <si>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8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</si>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</sst>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40">
          <cell r="W140">
            <v>5025.2464618100039</v>
          </cell>
          <cell r="X140">
            <v>1010.6820330112462</v>
          </cell>
          <cell r="Y140">
            <v>2764.2000000000003</v>
          </cell>
          <cell r="AA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9786.9879000000001</v>
          </cell>
          <cell r="AP140">
            <v>0</v>
          </cell>
          <cell r="AQ140">
            <v>0</v>
          </cell>
          <cell r="AX140">
            <v>14087.915940002515</v>
          </cell>
          <cell r="BB140">
            <v>0</v>
          </cell>
          <cell r="BC140">
            <v>874.13799999999992</v>
          </cell>
          <cell r="BD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CN140">
            <v>12001.445007391792</v>
          </cell>
          <cell r="CO140">
            <v>2468.139824311334</v>
          </cell>
          <cell r="CP140">
            <v>383.47759999999994</v>
          </cell>
          <cell r="DE140">
            <v>11016.030528807452</v>
          </cell>
          <cell r="DS140">
            <v>56177.258399041639</v>
          </cell>
          <cell r="DT140">
            <v>11460.982632253335</v>
          </cell>
          <cell r="DU140">
            <v>10931.3604</v>
          </cell>
          <cell r="DW140">
            <v>0</v>
          </cell>
          <cell r="DX140">
            <v>0</v>
          </cell>
          <cell r="EC140">
            <v>0</v>
          </cell>
          <cell r="EL140">
            <v>55018.961786306281</v>
          </cell>
          <cell r="EU140">
            <v>58769.724252398104</v>
          </cell>
          <cell r="EV140">
            <v>14425.737209635034</v>
          </cell>
          <cell r="EW140">
            <v>258.65159999999997</v>
          </cell>
          <cell r="FH140">
            <v>47065.148302437236</v>
          </cell>
          <cell r="FM140">
            <v>40682.692901646333</v>
          </cell>
          <cell r="FN140">
            <v>12243.697184940893</v>
          </cell>
          <cell r="FO140">
            <v>3.0662263167040643E-13</v>
          </cell>
          <cell r="FU140">
            <v>32224.522034595855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1534786.91</v>
      </c>
      <c r="F9" s="17">
        <f t="shared" ref="F9:G9" si="0">SUM(F10:F14)</f>
        <v>1479023.35</v>
      </c>
      <c r="G9" s="17">
        <f t="shared" si="0"/>
        <v>377792.01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613551.71</v>
      </c>
      <c r="F10" s="18">
        <v>629286.02</v>
      </c>
      <c r="G10" s="19">
        <v>175549.67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164714.60999999999</v>
      </c>
      <c r="F12" s="18">
        <v>144696.16</v>
      </c>
      <c r="G12" s="19">
        <v>41278.720000000001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347405.15</v>
      </c>
      <c r="F13" s="18">
        <v>297964.57</v>
      </c>
      <c r="G13" s="19">
        <v>73790.27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409115.44</v>
      </c>
      <c r="F14" s="18">
        <v>407076.6</v>
      </c>
      <c r="G14" s="19">
        <v>87173.35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771797.69</v>
      </c>
      <c r="F15" s="17">
        <f t="shared" ref="F15:G15" si="1">SUM(F16:F19)</f>
        <v>751150.66999999993</v>
      </c>
      <c r="G15" s="17">
        <f t="shared" si="1"/>
        <v>162789.81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748061.49</v>
      </c>
      <c r="F16" s="18">
        <v>730723.96</v>
      </c>
      <c r="G16" s="19">
        <v>159480.32000000001</v>
      </c>
    </row>
    <row r="17" spans="1:13" ht="15.75" x14ac:dyDescent="0.25">
      <c r="A17" s="66" t="s">
        <v>46</v>
      </c>
      <c r="B17" s="66"/>
      <c r="C17" s="66"/>
      <c r="D17" s="66"/>
      <c r="E17" s="18">
        <v>2384.19</v>
      </c>
      <c r="F17" s="18">
        <v>2066.61</v>
      </c>
      <c r="G17" s="19">
        <v>317.58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21352.01</v>
      </c>
      <c r="F19" s="18">
        <v>18360.099999999999</v>
      </c>
      <c r="G19" s="19">
        <v>2991.91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9452.52</v>
      </c>
      <c r="F21" s="18">
        <v>9470.52</v>
      </c>
      <c r="G21" s="19">
        <v>-483.77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547126.68980000005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32675.032334823765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год'!W140</f>
        <v>5025.2464618100039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год'!X140</f>
        <v>1010.6820330112462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год'!Y140</f>
        <v>2764.2000000000003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год'!AA140+'[1]свод за год'!AI140+'[1]свод за год'!AL140+'[1]свод за год'!AO140+'[1]свод за год'!AP140+'[1]свод за год'!AQ140</f>
        <v>9786.9879000000001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год'!AX140</f>
        <v>14087.915940002515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SUM(F34:F38)+48573</f>
        <v>208030.65617811185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год'!CN140+'[1]свод за год'!DS140</f>
        <v>68178.703406433429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год'!CO140+'[1]свод за год'!DT140</f>
        <v>13929.12245656467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год'!CP140+'[1]свод за год'!DU140</f>
        <v>11314.838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год'!AK140+'[1]свод за год'!AM140+'[1]свод за год'!AN140+'[1]свод за год'!BD140+'[1]свод за год'!EC140+'[1]свод за год'!DW140+'[1]свод за год'!DX140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год'!DE140+'[1]свод за год'!EL140</f>
        <v>66034.992315113734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SUM(F40:F48)+79023.71</f>
        <v>285568.02148565347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год'!EU140+'[1]свод за год'!FM140</f>
        <v>99452.417154044437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год'!EV140+'[1]свод за год'!FN140</f>
        <v>26669.434394575925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год'!EW140+'[1]свод за год'!FO140</f>
        <v>258.65160000000026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год'!BB140+'[1]свод за год'!BC140+'[1]свод за год'!BN140+'[1]свод за год'!BO140+'[1]свод за год'!BP140+'[1]свод за год'!BQ140</f>
        <v>874.13799999999992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год'!FH140+'[1]свод за год'!FU140</f>
        <v>79289.670337033094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526273.70999858913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123856.92000000001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60413.66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63443.26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650130.62999858917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748061.49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730723.96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645057.54980141087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8</vt:lpstr>
      <vt:lpstr>'Лавочкина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2018-04-10T12:03:04Z</cp:lastPrinted>
  <dcterms:created xsi:type="dcterms:W3CDTF">2013-05-24T09:13:10Z</dcterms:created>
  <dcterms:modified xsi:type="dcterms:W3CDTF">2018-04-10T12:03:07Z</dcterms:modified>
</cp:coreProperties>
</file>